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44525"/>
</workbook>
</file>

<file path=xl/calcChain.xml><?xml version="1.0" encoding="utf-8"?>
<calcChain xmlns="http://schemas.openxmlformats.org/spreadsheetml/2006/main">
  <c r="L12" i="1" l="1"/>
  <c r="L11" i="1"/>
  <c r="J12" i="1"/>
  <c r="H12" i="1"/>
  <c r="H11" i="1"/>
  <c r="J11" i="1"/>
  <c r="F12" i="1" l="1"/>
  <c r="F11" i="1"/>
</calcChain>
</file>

<file path=xl/sharedStrings.xml><?xml version="1.0" encoding="utf-8"?>
<sst xmlns="http://schemas.openxmlformats.org/spreadsheetml/2006/main" count="26" uniqueCount="23">
  <si>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</si>
  <si>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</si>
  <si>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</si>
  <si>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</si>
  <si>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</si>
  <si>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</si>
  <si>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</si>
  <si>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</si>
  <si>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</si>
  <si>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</si>
  <si>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</si>
  <si>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ТОО Медиус</t>
  </si>
  <si>
    <t>040840004296</t>
  </si>
  <si>
    <t>200540007442</t>
  </si>
  <si>
    <t>010140000986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</si>
  <si>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№32 от 29 сентября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сентября 2022 года до 09-00 часов, 29 сентября 2022 года
5) Дата, время и место вскрытия конвертов: 15-00 часов, 29 сентября 2022 года, по адресу с. Иртышск, ул. Кожаберген батыра, 15, КГП на ПХВ «Иртышская РБ»</t>
    </r>
  </si>
  <si>
    <t>Тест-полоски EasyTouch для определения глюкозы в крови, в упаковке 25 полосок (25 pcsTestStripsforBloodGlucose)</t>
  </si>
  <si>
    <t>упак</t>
  </si>
  <si>
    <t>Тест-полоски EasyTouch для определения холестерина в крови, в упаковке 25 полосок (25 pcsTestStripsforCholesterol)</t>
  </si>
  <si>
    <t>ТОО СакПВ</t>
  </si>
  <si>
    <t>ТОО Сервис ТехМед</t>
  </si>
  <si>
    <t>ТОО СервисТехМед</t>
  </si>
  <si>
    <t>Признать победителем  по лот №1,2 СервисТехМед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</si>
</sst>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"/>
  <sheetViews>
    <sheetView tabSelected="1" view="pageBreakPreview" topLeftCell="A4" zoomScale="60" zoomScaleNormal="100" workbookViewId="0">
      <selection activeCell="L14" sqref="L14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hidden="1" customWidth="1"/>
    <col min="12" max="12" width="12.42578125" customWidth="1"/>
  </cols>
  <sheetData>
    <row r="3" spans="1:12" ht="321.75" customHeight="1">
      <c r="A3" s="2"/>
      <c r="B3" s="36" t="s">
        <v>15</v>
      </c>
      <c r="C3" s="36"/>
      <c r="D3" s="36"/>
      <c r="E3" s="36"/>
      <c r="F3" s="36"/>
    </row>
    <row r="4" spans="1:12" ht="15.75" customHeight="1">
      <c r="A4" s="3" t="s">
        <v>1</v>
      </c>
      <c r="B4" s="3" t="s">
        <v>2</v>
      </c>
      <c r="C4" s="37" t="s">
        <v>3</v>
      </c>
      <c r="D4" s="37"/>
      <c r="E4" s="38" t="s">
        <v>4</v>
      </c>
      <c r="F4" s="39"/>
    </row>
    <row r="5" spans="1:12" s="4" customFormat="1" ht="15.75" customHeight="1">
      <c r="A5" s="3">
        <v>1</v>
      </c>
      <c r="B5" s="3" t="s">
        <v>11</v>
      </c>
      <c r="C5" s="11"/>
      <c r="D5" s="12"/>
      <c r="E5" s="26" t="s">
        <v>12</v>
      </c>
      <c r="F5" s="9"/>
    </row>
    <row r="6" spans="1:12" s="4" customFormat="1" ht="15.75" customHeight="1">
      <c r="A6" s="3">
        <v>2</v>
      </c>
      <c r="B6" s="27" t="s">
        <v>19</v>
      </c>
      <c r="C6" s="28"/>
      <c r="D6" s="12"/>
      <c r="E6" s="26" t="s">
        <v>14</v>
      </c>
      <c r="F6" s="9"/>
    </row>
    <row r="7" spans="1:12" ht="15.75">
      <c r="A7" s="3">
        <v>3</v>
      </c>
      <c r="B7" s="3" t="s">
        <v>21</v>
      </c>
      <c r="C7" s="28"/>
      <c r="D7" s="29"/>
      <c r="E7" s="30" t="s">
        <v>13</v>
      </c>
    </row>
    <row r="8" spans="1:12" ht="15.75">
      <c r="B8" s="10" t="s">
        <v>0</v>
      </c>
      <c r="C8" s="6"/>
      <c r="D8" s="6"/>
      <c r="E8" s="8"/>
      <c r="F8" s="1"/>
    </row>
    <row r="10" spans="1:12" ht="18.75">
      <c r="A10" s="31" t="s">
        <v>6</v>
      </c>
      <c r="B10" s="32" t="s">
        <v>5</v>
      </c>
      <c r="C10" s="33" t="s">
        <v>7</v>
      </c>
      <c r="D10" s="33" t="s">
        <v>8</v>
      </c>
      <c r="E10" s="34" t="s">
        <v>9</v>
      </c>
      <c r="F10" s="13" t="s">
        <v>10</v>
      </c>
      <c r="G10" s="35" t="s">
        <v>20</v>
      </c>
      <c r="H10" s="35"/>
      <c r="I10" s="35" t="s">
        <v>19</v>
      </c>
      <c r="J10" s="35"/>
      <c r="K10" s="35" t="s">
        <v>11</v>
      </c>
      <c r="L10" s="35"/>
    </row>
    <row r="11" spans="1:12" ht="56.25">
      <c r="A11" s="18">
        <v>1</v>
      </c>
      <c r="B11" s="19" t="s">
        <v>16</v>
      </c>
      <c r="C11" s="20" t="s">
        <v>17</v>
      </c>
      <c r="D11" s="20">
        <v>50</v>
      </c>
      <c r="E11" s="21">
        <v>4600</v>
      </c>
      <c r="F11" s="22">
        <f t="shared" ref="F11:F12" si="0">D11*E11</f>
        <v>230000</v>
      </c>
      <c r="G11" s="23">
        <v>2960</v>
      </c>
      <c r="H11" s="24">
        <f>G11*D11</f>
        <v>148000</v>
      </c>
      <c r="I11" s="23">
        <v>4500</v>
      </c>
      <c r="J11" s="23">
        <f>I11*D11</f>
        <v>225000</v>
      </c>
      <c r="K11" s="23">
        <v>3525</v>
      </c>
      <c r="L11" s="23">
        <f>K11*D11</f>
        <v>176250</v>
      </c>
    </row>
    <row r="12" spans="1:12" ht="56.25">
      <c r="A12" s="14">
        <v>2</v>
      </c>
      <c r="B12" s="15" t="s">
        <v>18</v>
      </c>
      <c r="C12" s="16" t="s">
        <v>17</v>
      </c>
      <c r="D12" s="16">
        <v>20</v>
      </c>
      <c r="E12" s="17">
        <v>20300</v>
      </c>
      <c r="F12" s="22">
        <f t="shared" si="0"/>
        <v>406000</v>
      </c>
      <c r="G12" s="23">
        <v>12900</v>
      </c>
      <c r="H12" s="24">
        <f>G12*D12</f>
        <v>258000</v>
      </c>
      <c r="I12" s="23">
        <v>18000</v>
      </c>
      <c r="J12" s="23">
        <f>I12*D12</f>
        <v>360000</v>
      </c>
      <c r="K12" s="23">
        <v>15745</v>
      </c>
      <c r="L12" s="23">
        <f>K12*D12</f>
        <v>314900</v>
      </c>
    </row>
    <row r="14" spans="1:12" ht="18.75">
      <c r="B14" s="25" t="s">
        <v>22</v>
      </c>
    </row>
    <row r="15" spans="1:12" ht="18.75">
      <c r="B15" s="25"/>
    </row>
    <row r="16" spans="1:12" ht="18.75">
      <c r="B16" s="25"/>
    </row>
    <row r="17" spans="2:2" ht="18.75">
      <c r="B17" s="25"/>
    </row>
    <row r="18" spans="2:2" ht="18.75">
      <c r="B18" s="25"/>
    </row>
  </sheetData>
  <mergeCells count="6">
    <mergeCell ref="K10:L10"/>
    <mergeCell ref="B3:F3"/>
    <mergeCell ref="C4:D4"/>
    <mergeCell ref="E4:F4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2022-09-29T09:32:44Z</dcterms:modified>
</cp:coreProperties>
</file>